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航空学院科学研究考核得分表\2020.01.02 科研奖励 待核对\"/>
    </mc:Choice>
  </mc:AlternateContent>
  <bookViews>
    <workbookView xWindow="0" yWindow="0" windowWidth="12696" windowHeight="7716"/>
  </bookViews>
  <sheets>
    <sheet name="2019 ESI奖励" sheetId="1" r:id="rId1"/>
  </sheets>
  <definedNames>
    <definedName name="_xlnm._FilterDatabase" localSheetId="0" hidden="1">'2019 ESI奖励'!$A$1:$L$29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<sst xmlns="http://schemas.openxmlformats.org/spreadsheetml/2006/main" count="248" uniqueCount="192">
  <si>
    <t>序号</t>
    <phoneticPr fontId="4" type="noConversion"/>
  </si>
  <si>
    <t>题名</t>
    <phoneticPr fontId="4" type="noConversion"/>
  </si>
  <si>
    <t>作者</t>
    <phoneticPr fontId="4" type="noConversion"/>
  </si>
  <si>
    <t>负责人</t>
    <phoneticPr fontId="4" type="noConversion"/>
  </si>
  <si>
    <t>所属单位</t>
    <phoneticPr fontId="4" type="noConversion"/>
  </si>
  <si>
    <t>来源期刊</t>
    <phoneticPr fontId="4" type="noConversion"/>
  </si>
  <si>
    <t>ESI学科</t>
    <phoneticPr fontId="4" type="noConversion"/>
  </si>
  <si>
    <t>被引频次</t>
    <phoneticPr fontId="4" type="noConversion"/>
  </si>
  <si>
    <t>机构</t>
    <phoneticPr fontId="4" type="noConversion"/>
  </si>
  <si>
    <t>出版年</t>
    <phoneticPr fontId="4" type="noConversion"/>
  </si>
  <si>
    <t>WOS检索号</t>
    <phoneticPr fontId="4" type="noConversion"/>
  </si>
  <si>
    <t>奖金</t>
    <phoneticPr fontId="4" type="noConversion"/>
  </si>
  <si>
    <t>ENERGY-GAP MODULATION OF BN RIBBONS BY TRANSVERSE ELECTRIC FIELDS: FIRST-PRINCIPLES CALCULATIONS</t>
  </si>
  <si>
    <t>ZHANG, ZH;GUO, WL</t>
  </si>
  <si>
    <t>郭万林</t>
    <phoneticPr fontId="4" type="noConversion"/>
  </si>
  <si>
    <t>1院</t>
    <phoneticPr fontId="4" type="noConversion"/>
  </si>
  <si>
    <t>PHYS REV B 77 (7): - FEB 2008</t>
  </si>
  <si>
    <t>物理学</t>
  </si>
  <si>
    <t>226</t>
  </si>
  <si>
    <t>NANJING UNIVERSITY OF AERONAUTICS &amp; ASTRONAUTICS;</t>
  </si>
  <si>
    <t>2008</t>
  </si>
  <si>
    <t>WOS:000253764200122</t>
  </si>
  <si>
    <t>EXCEPTIONAL TUNABILITY OF BAND ENERGY IN A COMPRESSIVELY STRAINED TRILAYER MOS2 SHEET</t>
  </si>
  <si>
    <t>HUI, YY;LIU, XF;JIE, WJ;CHAN, NY;HAO, JH;HSU, YT;LI, LJ;GUO, WL;LAU, SP</t>
  </si>
  <si>
    <t>ACS NANO 7 (8): 7126-7131 AUG 2013</t>
  </si>
  <si>
    <t>材料科学</t>
  </si>
  <si>
    <t>269</t>
  </si>
  <si>
    <t>ACADEMIA SINICA - TAIWAN;NANJING UNIVERSITY OF AERONAUTICS &amp; ASTRONAUTICS;HONG KONG POLYTECHNIC UNIVERSITY;</t>
  </si>
  <si>
    <t>2013</t>
  </si>
  <si>
    <t>WOS:000323810600075</t>
  </si>
  <si>
    <t>STRAIN-DEPENDENT ELECTRONIC AND MAGNETIC PROPERTIES OF MOS2 MONOLAYER, BILAYER, NANORIBBONS AND NANOTUBES</t>
  </si>
  <si>
    <t>LU, P;WU, XJ;GUO, WL;ZENG, XC</t>
  </si>
  <si>
    <t>PHYSICAL CHEMISTRY CHEMICAL PHYSICS 14 (37): 13035-13040 2012</t>
  </si>
  <si>
    <t>化学</t>
  </si>
  <si>
    <t>241</t>
  </si>
  <si>
    <t>CHINESE ACADEMY OF SCIENCES;UNIVERSITY OF SCIENCE &amp; TECHNOLOGY OF CHINA;UNIVERSITY OF NEBRASKA SYSTEM;UNIVERSITY OF NEBRASKA LINCOLN;NANJING UNIVERSITY OF AERONAUTICS &amp; ASTRONAUTICS;</t>
  </si>
  <si>
    <t>2012</t>
  </si>
  <si>
    <t>WOS:000308101100040</t>
  </si>
  <si>
    <t>THREE-LAYER PHOSPHORENE-METAL INTERFACES</t>
  </si>
  <si>
    <t>ZHANG, XY;PAN, YY;YE, M;QUHE, R;WANG, YY;GUO, Y;ZHANG, H;DAN, Y;SONG, ZG;LI, JZ;YANG, JB;GUO, WL;LU, J</t>
  </si>
  <si>
    <t>NANO RES 11 (2): 707-721 FEB 2018</t>
  </si>
  <si>
    <t>20</t>
  </si>
  <si>
    <t>BEIJING UNIVERSITY OF POSTS &amp; TELECOMMUNICATIONS;SHAANXI SCI TECH UNIV;PEKING UNIVERSITY;NANJING UNIVERSITY OF AERONAUTICS &amp; ASTRONAUTICS;COLLABORAT INNOVAT CTR QUANTUM MATTER;CHINA ACAD SPACE TECHNOL;</t>
  </si>
  <si>
    <t>2018</t>
  </si>
  <si>
    <t>WOS:000419959500011</t>
  </si>
  <si>
    <t>WATER-EVAPORATION-INDUCED ELECTRICITY WITH NANOSTRUCTURED CARBON MATERIALS</t>
  </si>
  <si>
    <t>XUE, GB;XU, Y;DING, TP;LI, J;YIN, J;FEI, WW;CAO, YZ;YU, J;YUAN, LY;GONG, L;CHEN, J;DENG, SZ;ZHOU, J;GUO, WL</t>
  </si>
  <si>
    <t>NATURE NANOTECHNOLOGY 12 (4): 317-321 APR 2017</t>
  </si>
  <si>
    <t>102</t>
  </si>
  <si>
    <t>HUAZHONG UNIVERSITY OF SCIENCE &amp; TECHNOLOGY;SUN YAT SEN UNIVERSITY;NANJING UNIVERSITY OF AERONAUTICS &amp; ASTRONAUTICS;</t>
  </si>
  <si>
    <t>2017</t>
  </si>
  <si>
    <t>WOS:000398767500011</t>
  </si>
  <si>
    <t>CONFORMAL PIEZOELECTRIC SYSTEMS FOR CLINICAL AND EXPERIMENTAL CHARACTERIZATION OF SOFT TISSUE BIOMECHANICS</t>
  </si>
  <si>
    <t>DAGDEVIREN, C;SHI, Y;JOE, P;GHAFFARI, R;BALOOCH, G;USGAONKAR, K;GUR, O;TRAN, PL;CROSBY, JR;MEYER, M;SU, YW;WEBB, RC;TEDESCO, AS;SLEPIAN, MJ;HUANG, YG;ROGERS, JA</t>
  </si>
  <si>
    <t>师岩</t>
    <phoneticPr fontId="4" type="noConversion"/>
  </si>
  <si>
    <t>NAT MATER 14 (7): 728-+ JUL 2015</t>
  </si>
  <si>
    <t>123</t>
  </si>
  <si>
    <t>NA-ACAD DERMATOLOGIST GRP LTD;UNIVERSITY OF ILLINOIS URBANA-CHAMPAIGN;UNIVERSITY OF ILLINOIS SYSTEM;UNIVERSITY OF ARIZONA;TSINGHUA UNIVERSITY;NORTHWESTERN UNIVERSITY;NANJING UNIVERSITY OF AERONAUTICS &amp; ASTRONAUTICS;MC10 INC;L&amp;APOS;OREAL GROUP;DRESDEN UNIVERSITY OF TECHNOLOGY;</t>
  </si>
  <si>
    <t>2015</t>
  </si>
  <si>
    <t>WOS:000356631200025</t>
    <phoneticPr fontId="4" type="noConversion"/>
  </si>
  <si>
    <t>A SIMPLIFIED LATTICE BOLTZMANN METHOD WITHOUT EVOLUTION OF DISTRIBUTION FUNCTION</t>
  </si>
  <si>
    <t>CHEN, Z;SHU, C;WANG, Y;YANG, LM;TAN, D</t>
  </si>
  <si>
    <t>舒昌</t>
  </si>
  <si>
    <t>ADVANCES IN APPLIED MATHEMATICS AND MECHANICS 9 (1): 1-22 FEB 2017</t>
  </si>
  <si>
    <t>数学</t>
  </si>
  <si>
    <t>25</t>
  </si>
  <si>
    <t>NANJING UNIVERSITY OF AERONAUTICS &amp; ASTRONAUTICS;NATIONAL UNIVERSITY OF SINGAPORE;</t>
  </si>
  <si>
    <t>WOS:000386053300001</t>
  </si>
  <si>
    <t>DEVELOPMENT OF LATTICE BOLTZMANN FLUX SOLVER FOR SIMULATION OF INCOMPRESSIBLE FLOWS</t>
  </si>
  <si>
    <t>SHU, C;WANG, Y;TEO, CJ;WU, J</t>
  </si>
  <si>
    <t>舒昌</t>
    <phoneticPr fontId="4" type="noConversion"/>
  </si>
  <si>
    <t>1院</t>
    <phoneticPr fontId="4" type="noConversion"/>
  </si>
  <si>
    <t>ADVANCES IN APPLIED MATHEMATICS AND MECHANICS 6 (4): 436-460 AUG 2014</t>
  </si>
  <si>
    <t>43</t>
  </si>
  <si>
    <t>2014</t>
  </si>
  <si>
    <t>WOS:000340843100003</t>
  </si>
  <si>
    <t>ELASTICITY, FLEXIBILITY, AND IDEAL STRENGTH OF BOROPHENES</t>
  </si>
  <si>
    <t>ZHANG, ZH;YANG, Y;PENEV, ES;YAKOBSON, BI</t>
  </si>
  <si>
    <t>张助华</t>
    <phoneticPr fontId="4" type="noConversion"/>
  </si>
  <si>
    <t>ADV FUNCT MATER 27 (9): - MAR 3 2017</t>
  </si>
  <si>
    <t>61</t>
  </si>
  <si>
    <t>NANJING UNIVERSITY OF AERONAUTICS &amp; ASTRONAUTICS;RICE UNIVERSITY;</t>
  </si>
  <si>
    <t>WOS:000395409200010</t>
  </si>
  <si>
    <t>CARBON AND GRAPHENE QUANTUM DOTS FOR OPTOELECTRONIC AND ENERGY DEVICES: A REVIEW</t>
    <phoneticPr fontId="4" type="noConversion"/>
  </si>
  <si>
    <r>
      <rPr>
        <sz val="11"/>
        <color rgb="FFFF0000"/>
        <rFont val="宋体"/>
        <family val="3"/>
        <charset val="134"/>
        <scheme val="minor"/>
      </rPr>
      <t>Li, Xiaoming</t>
    </r>
    <r>
      <rPr>
        <sz val="12"/>
        <color theme="1"/>
        <rFont val="宋体"/>
        <family val="3"/>
        <charset val="134"/>
        <scheme val="minor"/>
      </rPr>
      <t>;RUI, MC;SONG, JZ;SHEN, ZH;ZENG, HB</t>
    </r>
    <phoneticPr fontId="4" type="noConversion"/>
  </si>
  <si>
    <t>ADVANCED FUNCTIONAL MATERIALS 25 (31): 4929-4947 AUG 19 2015</t>
  </si>
  <si>
    <t>444</t>
  </si>
  <si>
    <t>NANJING UNIVERSITY OF AERONAUTICS &amp; ASTRONAUTICS;NANJING UNIVERSITY OF SCIENCE &amp; TECHNOLOGY;</t>
  </si>
  <si>
    <t>WOS:000359870900001</t>
  </si>
  <si>
    <t>DISTRIBUTED ADAPTIVE ATTITUDE CONTROL FOR NETWORKED UNDERACTUATED FLEXIBLE SPACECRAFT</t>
    <phoneticPr fontId="4" type="noConversion"/>
  </si>
  <si>
    <r>
      <t>CHEN, T;SHAN, JJ;</t>
    </r>
    <r>
      <rPr>
        <sz val="10"/>
        <color rgb="FFFF0000"/>
        <rFont val="宋体"/>
        <family val="3"/>
        <charset val="134"/>
        <scheme val="minor"/>
      </rPr>
      <t>Wen, Hao</t>
    </r>
    <phoneticPr fontId="4" type="noConversion"/>
  </si>
  <si>
    <t>文浩</t>
    <phoneticPr fontId="4" type="noConversion"/>
  </si>
  <si>
    <t>IEEE TRANSACTIONS ON AEROSPACE AND ELECTRONIC SYSTEMS 55 (1): 215-225 FEB 2019</t>
  </si>
  <si>
    <t>工程学</t>
  </si>
  <si>
    <t>7</t>
  </si>
  <si>
    <t>NANJING UNIVERSITY OF AERONAUTICS &amp; ASTRONAUTICS;YORK UNIVERSITY - CANADA;</t>
  </si>
  <si>
    <t>2019</t>
  </si>
  <si>
    <t>WOS:000458783600019</t>
  </si>
  <si>
    <t>WHITE GRAPHENES : BORON NITRIDE NANORIBBONS VIA BORON NITRIDE NANOTUBE UNWRAPPING</t>
  </si>
  <si>
    <t>ZENG, HB;ZHI, CY;ZHANG, ZH;WEI, XL;WANG, XB;GUO, WL;BANDO, Y;GOLBERG, D</t>
  </si>
  <si>
    <t>NANO LETTERS 10 (12): 5049-5055 DEC 2010</t>
  </si>
  <si>
    <t>473</t>
  </si>
  <si>
    <t>NANJING UNIVERSITY OF AERONAUTICS &amp; ASTRONAUTICS;NATIONAL INSTITUTE FOR MATERIALS SCIENCE;</t>
  </si>
  <si>
    <t>2010</t>
  </si>
  <si>
    <t>WOS:000284990900046</t>
  </si>
  <si>
    <t>ALL INORGANIC HALIDE PEROVSKITES NANOSYSTEM: SYNTHESIS, STRUCTURAL FEATURES, OPTICAL PROPERTIES AND OPTOELECTRONIC APPLICATIONS</t>
    <phoneticPr fontId="4" type="noConversion"/>
  </si>
  <si>
    <r>
      <rPr>
        <sz val="11"/>
        <color rgb="FFFF0000"/>
        <rFont val="宋体"/>
        <family val="3"/>
        <charset val="134"/>
        <scheme val="minor"/>
      </rPr>
      <t>Li, Xiaoming</t>
    </r>
    <r>
      <rPr>
        <sz val="12"/>
        <color theme="1"/>
        <rFont val="宋体"/>
        <family val="3"/>
        <charset val="134"/>
        <scheme val="minor"/>
      </rPr>
      <t>;CAO, F;YU, DJ;CHEN, J;SUN, ZG;SHEN, YL;ZHU, Y;WANG, L;WEI, Y;WU, Y;ZENG, HB</t>
    </r>
    <phoneticPr fontId="4" type="noConversion"/>
  </si>
  <si>
    <t>SMALL 13 (9): - MAR 7 2017</t>
  </si>
  <si>
    <t>174</t>
  </si>
  <si>
    <t>WOS:000397606100001</t>
  </si>
  <si>
    <t>ALL-INORGANIC COLLOIDAL PEROVSKITE QUANTUM DOTS: A NEW CLASS OF LASING MATERIALS WITH FAVORABLE CHARACTERISTICS</t>
    <phoneticPr fontId="4" type="noConversion"/>
  </si>
  <si>
    <r>
      <t>WANG, Y;</t>
    </r>
    <r>
      <rPr>
        <sz val="11"/>
        <color rgb="FFFF0000"/>
        <rFont val="宋体"/>
        <family val="3"/>
        <charset val="134"/>
        <scheme val="minor"/>
      </rPr>
      <t>Li, Xiaoming;</t>
    </r>
    <r>
      <rPr>
        <sz val="12"/>
        <color theme="1"/>
        <rFont val="宋体"/>
        <family val="3"/>
        <charset val="134"/>
        <scheme val="minor"/>
      </rPr>
      <t>SONG, JZ;XIAO, L;ZENG, HB;SUN, HD</t>
    </r>
    <phoneticPr fontId="4" type="noConversion"/>
  </si>
  <si>
    <t>ADVANCED MATERIALS 27 (44): 7101-+ NOV 25 2015</t>
  </si>
  <si>
    <t>440</t>
  </si>
  <si>
    <t>NANJING UNIVERSITY OF AERONAUTICS &amp; ASTRONAUTICS;NANYANG TECHNOLOGICAL UNIVERSITY &amp; NATIONAL INSTITUTE OF EDUCATION (NIE) SINGAPORE;NANYANG TECHNOLOGICAL UNIVERSITY;NANJING UNIVERSITY OF SCIENCE &amp; TECHNOLOGY;</t>
  </si>
  <si>
    <t>WOS:000367830600010</t>
  </si>
  <si>
    <t>CONSTRUCTING FAST CARRIER TRACKS INTO FLEXIBLE PEROVSKITE PHOTODETECTORS TO GREATLY IMPROVE RESPONSIVITY</t>
    <phoneticPr fontId="4" type="noConversion"/>
  </si>
  <si>
    <r>
      <rPr>
        <sz val="11"/>
        <color rgb="FFFF0000"/>
        <rFont val="宋体"/>
        <family val="3"/>
        <charset val="134"/>
        <scheme val="minor"/>
      </rPr>
      <t>Li, Xiaoming</t>
    </r>
    <r>
      <rPr>
        <sz val="12"/>
        <color theme="1"/>
        <rFont val="宋体"/>
        <family val="3"/>
        <charset val="134"/>
        <scheme val="minor"/>
      </rPr>
      <t>;YU, DJ;CHEN, J;WANG, Y;CAO, F;WEI, Y;WU, Y;WANG, L;ZHU, Y;SUN, ZG;JI, JP;SHEN, YL;SUN, HD;ZENG, HB</t>
    </r>
    <phoneticPr fontId="4" type="noConversion"/>
  </si>
  <si>
    <t>ACS NANO 11 (2): 2015-2023 FEB 2017</t>
  </si>
  <si>
    <t>92</t>
  </si>
  <si>
    <t>WOS:000395357300096</t>
  </si>
  <si>
    <t>CSPBX3 QUANTUM DOTS FOR LIGHTING AND DISPLAYS: ROOM-TEMPERATURE SYNTHESIS, PHOTOLUMINESCENCE SUPERIORITIES, UNDERLYING ORIGINS AND WHITE LIGHT-EMITTING DIODES</t>
    <phoneticPr fontId="4" type="noConversion"/>
  </si>
  <si>
    <r>
      <rPr>
        <sz val="11"/>
        <color rgb="FFFF0000"/>
        <rFont val="宋体"/>
        <family val="3"/>
        <charset val="134"/>
        <scheme val="minor"/>
      </rPr>
      <t>Li, Xiaoming</t>
    </r>
    <r>
      <rPr>
        <sz val="12"/>
        <color theme="1"/>
        <rFont val="宋体"/>
        <family val="3"/>
        <charset val="134"/>
        <scheme val="minor"/>
      </rPr>
      <t>;WU, Y;ZHANG, SL;CAI, B;GU, Y;SONG, JZ;ZENG, HB</t>
    </r>
    <phoneticPr fontId="4" type="noConversion"/>
  </si>
  <si>
    <t>ADVANCED FUNCTIONAL MATERIALS 26 (15): 2435-2445 APR 19 2016</t>
  </si>
  <si>
    <t>644</t>
  </si>
  <si>
    <t>2016</t>
  </si>
  <si>
    <t>WOS:000375126400004</t>
  </si>
  <si>
    <t>ENGINEERING SURFACE STATES OF CARBON DOTS TO ACHIEVE CONTROLLABLE LUMINESCENCE FOR SOLID-LUMINESCENT COMPOSITES AND SENSITIVE BE2+ DETECTION</t>
    <phoneticPr fontId="4" type="noConversion"/>
  </si>
  <si>
    <r>
      <rPr>
        <sz val="11"/>
        <color rgb="FFFF0000"/>
        <rFont val="宋体"/>
        <family val="3"/>
        <charset val="134"/>
        <scheme val="minor"/>
      </rPr>
      <t>Li, Xiaoming</t>
    </r>
    <r>
      <rPr>
        <sz val="12"/>
        <color theme="1"/>
        <rFont val="宋体"/>
        <family val="3"/>
        <charset val="134"/>
        <scheme val="minor"/>
      </rPr>
      <t>;ZHANG, SL;KULINICH, SA;LIU, YL;ZENG, HB</t>
    </r>
    <phoneticPr fontId="4" type="noConversion"/>
  </si>
  <si>
    <t>SCIENTIFIC REPORTS 4: - MAY 15 2014</t>
  </si>
  <si>
    <t>289</t>
  </si>
  <si>
    <t>ASTON UNIVERSITY;TOKAI UNIVERSITY;NANJING UNIVERSITY OF SCIENCE &amp; TECHNOLOGY;NANJING UNIVERSITY OF AERONAUTICS &amp; ASTRONAUTICS;</t>
  </si>
  <si>
    <t>WOS:000335886800007</t>
  </si>
  <si>
    <t>HEALING ALL-INORGANIC PEROVSKITE FILMS VIA RECYCLABLE DISSOLUTION-RECYRSTALLIZATION FOR COMPACT AND SMOOTH CARRIER CHANNELS OF OPTOELECTRONIC DEVICES WITH HIGH STABILITY</t>
    <phoneticPr fontId="4" type="noConversion"/>
  </si>
  <si>
    <r>
      <rPr>
        <sz val="11"/>
        <color rgb="FFFF0000"/>
        <rFont val="宋体"/>
        <family val="3"/>
        <charset val="134"/>
        <scheme val="minor"/>
      </rPr>
      <t>Li, Xiaoming</t>
    </r>
    <r>
      <rPr>
        <sz val="12"/>
        <color theme="1"/>
        <rFont val="宋体"/>
        <family val="3"/>
        <charset val="134"/>
        <scheme val="minor"/>
      </rPr>
      <t>;YU, DJ;CAO, F;GU, Y;WEI, Y;WU, Y;SONG, JZ;ZENG, HB</t>
    </r>
    <phoneticPr fontId="4" type="noConversion"/>
  </si>
  <si>
    <t>ADVANCED FUNCTIONAL MATERIALS 26 (32): 5903-5912 AUG 23 2016</t>
  </si>
  <si>
    <t>120</t>
  </si>
  <si>
    <t>WOS:000383608400013</t>
  </si>
  <si>
    <t>INTERCROSSED CARBON NANORINGS WITH PURE SURFACE STATES AS LOW-COST AND ENVIRONMENT-FRIENDLY PHOSPHORS FOR WHITE-LIGHT-EMITTING DIODES</t>
    <phoneticPr fontId="4" type="noConversion"/>
  </si>
  <si>
    <t>LI, XM;LIU, YL;SONG, XF;WANG, H;GU, HS;ZENG, HB</t>
  </si>
  <si>
    <t>ANGEWANDTE CHEMIE-INTERNATIONAL EDITION 54 (6): 1759-1764 FEB 2 2015</t>
  </si>
  <si>
    <t>131</t>
  </si>
  <si>
    <t>HUBEI UNIVERSITY;NANJING UNIVERSITY OF SCIENCE &amp; TECHNOLOGY;NANJING UNIVERSITY OF AERONAUTICS &amp; ASTRONAUTICS;</t>
  </si>
  <si>
    <t>WOS:000349209200011</t>
  </si>
  <si>
    <t>MONOLAYER MOS2-GRAPHENE HYBRID AEROGELS WITH CONTROLLABLE POROSITY FOR LITHIUM-ION BATTERIES WITH HIGH REVERSIBLE CAPACITY</t>
    <phoneticPr fontId="4" type="noConversion"/>
  </si>
  <si>
    <t>JIANG, LF;LIN, BH;LI, XM;SONG, XF;XIA, H;LI, L;ZENG, HB</t>
  </si>
  <si>
    <t>ACS APPLIED MATERIALS &amp; INTERFACES 8 (4): 2680-2687 FEB 3 2016</t>
  </si>
  <si>
    <t>108</t>
  </si>
  <si>
    <t>NANJING UNIVERSITY OF AERONAUTICS &amp; ASTRONAUTICS;SUZHOU UNIVERSITY;NANJING UNIVERSITY OF SCIENCE &amp; TECHNOLOGY;</t>
  </si>
  <si>
    <t>WOS:000369556600028</t>
  </si>
  <si>
    <t>NANOMATERIALS VIA LASER ABLATION/IRRADIATION IN LIQUID: A REVIEW</t>
    <phoneticPr fontId="4" type="noConversion"/>
  </si>
  <si>
    <t>ZENG, HB;DU, XW;SINGH, SC;KULINICH, SA;YANG, SK;HE, JP;CAI, WP</t>
  </si>
  <si>
    <t>ADVANCED FUNCTIONAL MATERIALS 22 (7): 1333-1353 APR 10 2012</t>
  </si>
  <si>
    <t>398</t>
  </si>
  <si>
    <t>CHINESE ACADEMY OF SCIENCES;TIANJIN UNIVERSITY;OSAKA UNIVERSITY;NANJING UNIVERSITY OF AERONAUTICS &amp; ASTRONAUTICS;DUBLIN CITY UNIVERSITY;</t>
  </si>
  <si>
    <t>WOS:000302346400003</t>
  </si>
  <si>
    <t>NONLINEAR ABSORPTION AND LOW-THRESHOLD MULTIPHOTON PUMPED STIMULATED EMISSION FROM ALL-INORGANIC PEROVSKITE NANOCRYSTALS</t>
    <phoneticPr fontId="4" type="noConversion"/>
  </si>
  <si>
    <t>WANG, Y;LI, XM;ZHAO, X;XIAO, L;ZENG, HB;SUN, HD</t>
  </si>
  <si>
    <t>NANO LETTERS 16 (1): 448-453 JAN 2016</t>
  </si>
  <si>
    <t>196</t>
  </si>
  <si>
    <t>WOS:000368322700069</t>
  </si>
  <si>
    <t>SUPERSTABLE TRANSPARENT CONDUCTIVE CU@CU4NI NANOWIRE ELASTOMER COMPOSITES AGAINST OXIDATION, BENDING, STRETCHING, AND TWISTING FOR FLEXIBLE AND STRETCHABLE OPTOELECTRONICS</t>
    <phoneticPr fontId="4" type="noConversion"/>
  </si>
  <si>
    <t>SONG, JZ;LI, JH;XU, JY;ZENG, HB</t>
  </si>
  <si>
    <t>NANO LETT 14 (11): 6298-6305 NOV 2014</t>
  </si>
  <si>
    <t>MATERIALS SCIENCE</t>
  </si>
  <si>
    <t>137</t>
  </si>
  <si>
    <t>NANJING UNIVERSITY OF AERONAUTICS &amp; ASTRONAUTICS;SHANGHAI INSTITUTE OF TECHNOLOGY;NANJING UNIVERSITY OF SCIENCE &amp; TECHNOLOGY;</t>
  </si>
  <si>
    <t>WOS:000345723800043</t>
  </si>
  <si>
    <t>TWO-DIMENSIONAL SEMICONDUCTORS: RECENT PROGRESS AND FUTURE PERSPECTIVES</t>
    <phoneticPr fontId="4" type="noConversion"/>
  </si>
  <si>
    <t>SONG, XF;HU, JL;ZENG, HB</t>
  </si>
  <si>
    <t>JOURNAL OF MATERIALS CHEMISTRY C 1 (17): 2952-2969 2013</t>
  </si>
  <si>
    <t>205</t>
  </si>
  <si>
    <t>ANHUI UNIVERSITY OF TECHNOLOGY;NANJING UNIVERSITY OF AERONAUTICS &amp; ASTRONAUTICS;</t>
  </si>
  <si>
    <t>WOS:000317299600001</t>
  </si>
  <si>
    <t>A STUDY ON RELATIONSHIP BETWEEN GENERALIZATION ABILITIES AND FUZZINESS OF BASE CLASSIFIERS IN ENSEMBLE LEARNING</t>
    <phoneticPr fontId="4" type="noConversion"/>
  </si>
  <si>
    <r>
      <t>WANG, XZ;XING, HJ;LI, Y;</t>
    </r>
    <r>
      <rPr>
        <sz val="11"/>
        <color rgb="FFFF0000"/>
        <rFont val="宋体"/>
        <family val="3"/>
        <charset val="134"/>
        <scheme val="minor"/>
      </rPr>
      <t>Hua, Qiang</t>
    </r>
    <r>
      <rPr>
        <sz val="12"/>
        <color theme="1"/>
        <rFont val="宋体"/>
        <family val="3"/>
        <charset val="134"/>
        <scheme val="minor"/>
      </rPr>
      <t>;DONG, CR;PEDRYCZ, W</t>
    </r>
    <phoneticPr fontId="4" type="noConversion"/>
  </si>
  <si>
    <t>IEEE TRANSACTIONS ON FUZZY SYSTEMS 23 (5): 1638-1654 OCT 2015</t>
  </si>
  <si>
    <t>122</t>
  </si>
  <si>
    <t>HEBEI UNIVERSITY;UNIVERSITY OF ALBERTA;SOUTH CHINA UNIVERSITY OF TECHNOLOGY;SHENZHEN UNIVERSITY;POLISH ACADEMY OF SCIENCES;NANJING UNIVERSITY OF AERONAUTICS &amp; ASTRONAUTICS;KING ABDULAZIZ UNIVERSITY;</t>
  </si>
  <si>
    <t>WOS:000362582800022</t>
  </si>
  <si>
    <t>COMPETITIVE HALOGEN BOND IN THE MOLECULAR FERROELECTRIC WITH LARGE PIEZOELECTRIC RESPONSE</t>
    <phoneticPr fontId="4" type="noConversion"/>
  </si>
  <si>
    <r>
      <rPr>
        <sz val="11"/>
        <color rgb="FFFF0000"/>
        <rFont val="宋体"/>
        <family val="3"/>
        <charset val="134"/>
        <scheme val="minor"/>
      </rPr>
      <t>Liao, Wei-Qiang</t>
    </r>
    <r>
      <rPr>
        <sz val="12"/>
        <color theme="1"/>
        <rFont val="宋体"/>
        <family val="3"/>
        <charset val="134"/>
        <scheme val="minor"/>
      </rPr>
      <t>;TANG, YY;LI, PF;YOU, YM;XIONG, RG</t>
    </r>
    <phoneticPr fontId="4" type="noConversion"/>
  </si>
  <si>
    <t>JOURNAL OF THE AMERICAN CHEMICAL SOCIETY 140 (11): 3975-3980 MAR 21 2018</t>
  </si>
  <si>
    <t>35</t>
  </si>
  <si>
    <t>NANCHANG UNIVERSITY;SOUTHEAST UNIVERSITY - CHINA;NANJING UNIVERSITY OF AERONAUTICS &amp; ASTRONAUTICS;</t>
  </si>
  <si>
    <t>WOS:000428356000026</t>
  </si>
  <si>
    <t>METAL-FREE THREE-DIMENSIONAL PEROVSKITE FERROELECTRICS</t>
    <phoneticPr fontId="4" type="noConversion"/>
  </si>
  <si>
    <r>
      <t>YE, HY;TANG, YY;LI, PF;LIAO, WQ;GAO, JX;HUA, XN;CAI, H;</t>
    </r>
    <r>
      <rPr>
        <sz val="11"/>
        <color rgb="FFFF0000"/>
        <rFont val="宋体"/>
        <family val="3"/>
        <charset val="134"/>
        <scheme val="minor"/>
      </rPr>
      <t>Shi, Ping-Ping;</t>
    </r>
    <r>
      <rPr>
        <sz val="12"/>
        <color theme="1"/>
        <rFont val="宋体"/>
        <family val="3"/>
        <charset val="134"/>
        <scheme val="minor"/>
      </rPr>
      <t>YOU, YM;XIONG, RG</t>
    </r>
    <phoneticPr fontId="4" type="noConversion"/>
  </si>
  <si>
    <t>SCIENCE 361 (6398): 151-155 JUL 13 2018</t>
  </si>
  <si>
    <t>72</t>
  </si>
  <si>
    <t>JIANGXI UNIVERSITY OF SCIENCE &amp; TECHNOLOGY;SOUTHEAST UNIVERSITY - CHINA;NANJING UNIVERSITY OF AERONAUTICS &amp; ASTRONAUTICS;NANCHANG UNIVERSITY;</t>
  </si>
  <si>
    <t>WOS:000438449200039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</si>
</sst>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2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2" xfId="1" applyBorder="1" applyAlignment="1"/>
    <xf numFmtId="0" fontId="6" fillId="0" borderId="2" xfId="1" applyFont="1" applyBorder="1" applyAlignment="1"/>
    <xf numFmtId="0" fontId="1" fillId="0" borderId="2" xfId="1" applyBorder="1" applyAlignment="1">
      <alignment horizontal="center"/>
    </xf>
    <xf numFmtId="0" fontId="1" fillId="0" borderId="0" xfId="1">
      <alignment vertical="center"/>
    </xf>
    <xf numFmtId="0" fontId="1" fillId="0" borderId="3" xfId="1" applyBorder="1" applyAlignment="1"/>
    <xf numFmtId="0" fontId="1" fillId="0" borderId="3" xfId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" xfId="1" applyBorder="1" applyAlignment="1"/>
    <xf numFmtId="0" fontId="6" fillId="0" borderId="1" xfId="1" applyFont="1" applyBorder="1" applyAlignment="1"/>
    <xf numFmtId="0" fontId="1" fillId="0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Border="1" applyAlignment="1"/>
    <xf numFmtId="0" fontId="1" fillId="0" borderId="0" xfId="1" applyBorder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</cellXfs>
  <cellStyles count="2">
    <cellStyle name="常规" xfId="0" builtinId="0"/>
    <cellStyle name="常规 2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9"/>
  <sheetViews>
    <sheetView tabSelected="1" zoomScaleNormal="100" workbookViewId="0">
      <pane ySplit="1" topLeftCell="A2" activePane="bottomLeft" state="frozen"/>
      <selection activeCell="B1" sqref="B1"/>
      <selection pane="bottomLeft" activeCell="D12" sqref="D12"/>
    </sheetView>
  </sheetViews>
  <sheetFormatPr defaultRowHeight="30" customHeight="1" x14ac:dyDescent="0.25"/>
  <cols>
    <col min="1" max="1" width="2.88671875" style="2" customWidth="1"/>
    <col min="2" max="2" width="39.33203125" style="2" customWidth="1"/>
    <col min="3" max="3" width="33.5546875" style="2" customWidth="1"/>
    <col min="4" max="4" width="7.109375" style="2" customWidth="1"/>
    <col min="5" max="5" width="5.88671875" style="2" customWidth="1"/>
    <col min="6" max="6" width="16.44140625" style="2" customWidth="1"/>
    <col min="7" max="7" width="10.21875" style="2" customWidth="1"/>
    <col min="8" max="8" width="8.88671875" style="2"/>
    <col min="9" max="9" width="39.44140625" style="2" customWidth="1"/>
    <col min="10" max="10" width="5.5546875" style="2" customWidth="1"/>
    <col min="11" max="11" width="22.33203125" style="2" customWidth="1"/>
    <col min="12" max="12" width="7.44140625" style="2" customWidth="1"/>
    <col min="13" max="16384" width="8.88671875" style="2"/>
  </cols>
  <sheetData>
    <row r="1" spans="1:12" ht="34.95000000000000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4.950000000000003" customHeight="1" x14ac:dyDescent="0.25">
      <c r="A2" s="3">
        <v>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>
        <v>2000</v>
      </c>
    </row>
    <row r="3" spans="1:12" ht="34.950000000000003" customHeight="1" x14ac:dyDescent="0.25">
      <c r="A3" s="3">
        <v>2</v>
      </c>
      <c r="B3" s="3" t="s">
        <v>22</v>
      </c>
      <c r="C3" s="3" t="s">
        <v>23</v>
      </c>
      <c r="D3" s="3" t="s">
        <v>14</v>
      </c>
      <c r="E3" s="3" t="s">
        <v>15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>
        <v>2000</v>
      </c>
    </row>
    <row r="4" spans="1:12" ht="34.950000000000003" customHeight="1" x14ac:dyDescent="0.25">
      <c r="A4" s="3">
        <v>3</v>
      </c>
      <c r="B4" s="3" t="s">
        <v>30</v>
      </c>
      <c r="C4" s="3" t="s">
        <v>31</v>
      </c>
      <c r="D4" s="3" t="s">
        <v>14</v>
      </c>
      <c r="E4" s="3" t="s">
        <v>15</v>
      </c>
      <c r="F4" s="3" t="s">
        <v>32</v>
      </c>
      <c r="G4" s="3" t="s">
        <v>33</v>
      </c>
      <c r="H4" s="3" t="s">
        <v>34</v>
      </c>
      <c r="I4" s="3" t="s">
        <v>35</v>
      </c>
      <c r="J4" s="3" t="s">
        <v>36</v>
      </c>
      <c r="K4" s="3" t="s">
        <v>37</v>
      </c>
      <c r="L4" s="3">
        <v>2000</v>
      </c>
    </row>
    <row r="5" spans="1:12" ht="34.950000000000003" customHeight="1" x14ac:dyDescent="0.25">
      <c r="A5" s="3">
        <v>4</v>
      </c>
      <c r="B5" s="3" t="s">
        <v>38</v>
      </c>
      <c r="C5" s="3" t="s">
        <v>39</v>
      </c>
      <c r="D5" s="3" t="s">
        <v>14</v>
      </c>
      <c r="E5" s="3" t="s">
        <v>15</v>
      </c>
      <c r="F5" s="3" t="s">
        <v>40</v>
      </c>
      <c r="G5" s="3" t="s">
        <v>17</v>
      </c>
      <c r="H5" s="3" t="s">
        <v>41</v>
      </c>
      <c r="I5" s="3" t="s">
        <v>42</v>
      </c>
      <c r="J5" s="3" t="s">
        <v>43</v>
      </c>
      <c r="K5" s="3" t="s">
        <v>44</v>
      </c>
      <c r="L5" s="3">
        <v>2000</v>
      </c>
    </row>
    <row r="6" spans="1:12" ht="34.950000000000003" customHeight="1" x14ac:dyDescent="0.25">
      <c r="A6" s="3">
        <v>5</v>
      </c>
      <c r="B6" s="3" t="s">
        <v>45</v>
      </c>
      <c r="C6" s="3" t="s">
        <v>46</v>
      </c>
      <c r="D6" s="3" t="s">
        <v>14</v>
      </c>
      <c r="E6" s="3" t="s">
        <v>15</v>
      </c>
      <c r="F6" s="3" t="s">
        <v>47</v>
      </c>
      <c r="G6" s="3" t="s">
        <v>25</v>
      </c>
      <c r="H6" s="3" t="s">
        <v>48</v>
      </c>
      <c r="I6" s="3" t="s">
        <v>49</v>
      </c>
      <c r="J6" s="3" t="s">
        <v>50</v>
      </c>
      <c r="K6" s="3" t="s">
        <v>51</v>
      </c>
      <c r="L6" s="3">
        <v>2000</v>
      </c>
    </row>
    <row r="7" spans="1:12" ht="34.950000000000003" customHeight="1" x14ac:dyDescent="0.25">
      <c r="A7" s="3">
        <v>6</v>
      </c>
      <c r="B7" s="3" t="s">
        <v>52</v>
      </c>
      <c r="C7" s="3" t="s">
        <v>53</v>
      </c>
      <c r="D7" s="3" t="s">
        <v>54</v>
      </c>
      <c r="E7" s="3" t="s">
        <v>15</v>
      </c>
      <c r="F7" s="3" t="s">
        <v>55</v>
      </c>
      <c r="G7" s="3" t="s">
        <v>25</v>
      </c>
      <c r="H7" s="3" t="s">
        <v>56</v>
      </c>
      <c r="I7" s="3" t="s">
        <v>57</v>
      </c>
      <c r="J7" s="3" t="s">
        <v>58</v>
      </c>
      <c r="K7" s="3" t="s">
        <v>59</v>
      </c>
      <c r="L7" s="3">
        <v>2000</v>
      </c>
    </row>
    <row r="8" spans="1:12" ht="34.950000000000003" customHeight="1" x14ac:dyDescent="0.25">
      <c r="A8" s="3">
        <v>7</v>
      </c>
      <c r="B8" s="3" t="s">
        <v>60</v>
      </c>
      <c r="C8" s="3" t="s">
        <v>61</v>
      </c>
      <c r="D8" s="3" t="s">
        <v>62</v>
      </c>
      <c r="E8" s="3" t="s">
        <v>15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50</v>
      </c>
      <c r="K8" s="3" t="s">
        <v>67</v>
      </c>
      <c r="L8" s="3">
        <v>2000</v>
      </c>
    </row>
    <row r="9" spans="1:12" ht="34.950000000000003" customHeight="1" x14ac:dyDescent="0.25">
      <c r="A9" s="3">
        <v>8</v>
      </c>
      <c r="B9" s="3" t="s">
        <v>68</v>
      </c>
      <c r="C9" s="3" t="s">
        <v>69</v>
      </c>
      <c r="D9" s="4" t="s">
        <v>70</v>
      </c>
      <c r="E9" s="3" t="s">
        <v>71</v>
      </c>
      <c r="F9" s="3" t="s">
        <v>72</v>
      </c>
      <c r="G9" s="3" t="s">
        <v>64</v>
      </c>
      <c r="H9" s="3" t="s">
        <v>73</v>
      </c>
      <c r="I9" s="3" t="s">
        <v>66</v>
      </c>
      <c r="J9" s="3" t="s">
        <v>74</v>
      </c>
      <c r="K9" s="3" t="s">
        <v>75</v>
      </c>
      <c r="L9" s="3">
        <v>2000</v>
      </c>
    </row>
    <row r="10" spans="1:12" ht="34.950000000000003" customHeight="1" x14ac:dyDescent="0.25">
      <c r="A10" s="3">
        <v>9</v>
      </c>
      <c r="B10" s="3" t="s">
        <v>76</v>
      </c>
      <c r="C10" s="3" t="s">
        <v>77</v>
      </c>
      <c r="D10" s="3" t="s">
        <v>78</v>
      </c>
      <c r="E10" s="3" t="s">
        <v>71</v>
      </c>
      <c r="F10" s="3" t="s">
        <v>79</v>
      </c>
      <c r="G10" s="3" t="s">
        <v>25</v>
      </c>
      <c r="H10" s="3" t="s">
        <v>80</v>
      </c>
      <c r="I10" s="3" t="s">
        <v>81</v>
      </c>
      <c r="J10" s="3" t="s">
        <v>50</v>
      </c>
      <c r="K10" s="3" t="s">
        <v>82</v>
      </c>
      <c r="L10" s="3">
        <v>2000</v>
      </c>
    </row>
    <row r="11" spans="1:12" s="9" customFormat="1" ht="15.6" hidden="1" x14ac:dyDescent="0.25">
      <c r="A11" s="5">
        <v>10</v>
      </c>
      <c r="B11" s="6" t="s">
        <v>83</v>
      </c>
      <c r="C11" s="7" t="s">
        <v>84</v>
      </c>
      <c r="D11" s="8"/>
      <c r="E11" s="8"/>
      <c r="F11" s="6" t="s">
        <v>85</v>
      </c>
      <c r="G11" s="8" t="s">
        <v>25</v>
      </c>
      <c r="H11" s="8" t="s">
        <v>86</v>
      </c>
      <c r="I11" s="6" t="s">
        <v>87</v>
      </c>
      <c r="J11" s="6" t="s">
        <v>58</v>
      </c>
      <c r="K11" s="6" t="s">
        <v>88</v>
      </c>
      <c r="L11" s="6"/>
    </row>
    <row r="12" spans="1:12" ht="34.950000000000003" customHeight="1" x14ac:dyDescent="0.25">
      <c r="A12" s="3">
        <v>11</v>
      </c>
      <c r="B12" s="3" t="s">
        <v>89</v>
      </c>
      <c r="C12" s="3" t="s">
        <v>90</v>
      </c>
      <c r="D12" s="3" t="s">
        <v>91</v>
      </c>
      <c r="E12" s="3" t="s">
        <v>15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96</v>
      </c>
      <c r="K12" s="3" t="s">
        <v>97</v>
      </c>
      <c r="L12" s="3">
        <v>2000</v>
      </c>
    </row>
    <row r="13" spans="1:12" s="9" customFormat="1" ht="14.4" hidden="1" x14ac:dyDescent="0.25">
      <c r="A13" s="5">
        <v>139</v>
      </c>
      <c r="B13" s="10" t="s">
        <v>98</v>
      </c>
      <c r="C13" s="10" t="s">
        <v>99</v>
      </c>
      <c r="D13" s="11"/>
      <c r="E13" s="12"/>
      <c r="F13" s="10" t="s">
        <v>100</v>
      </c>
      <c r="G13" s="12" t="s">
        <v>25</v>
      </c>
      <c r="H13" s="12" t="s">
        <v>101</v>
      </c>
      <c r="I13" s="10" t="s">
        <v>102</v>
      </c>
      <c r="J13" s="10" t="s">
        <v>103</v>
      </c>
      <c r="K13" s="10" t="s">
        <v>104</v>
      </c>
      <c r="L13" s="10"/>
    </row>
    <row r="14" spans="1:12" s="9" customFormat="1" ht="15.6" hidden="1" x14ac:dyDescent="0.25">
      <c r="A14" s="5">
        <v>145</v>
      </c>
      <c r="B14" s="13" t="s">
        <v>105</v>
      </c>
      <c r="C14" s="14" t="s">
        <v>106</v>
      </c>
      <c r="D14" s="15"/>
      <c r="E14" s="16"/>
      <c r="F14" s="13" t="s">
        <v>107</v>
      </c>
      <c r="G14" s="16" t="s">
        <v>25</v>
      </c>
      <c r="H14" s="16" t="s">
        <v>108</v>
      </c>
      <c r="I14" s="13" t="s">
        <v>87</v>
      </c>
      <c r="J14" s="13" t="s">
        <v>50</v>
      </c>
      <c r="K14" s="13" t="s">
        <v>109</v>
      </c>
      <c r="L14" s="13"/>
    </row>
    <row r="15" spans="1:12" s="9" customFormat="1" ht="15.6" hidden="1" x14ac:dyDescent="0.25">
      <c r="A15" s="5">
        <v>146</v>
      </c>
      <c r="B15" s="13" t="s">
        <v>110</v>
      </c>
      <c r="C15" s="13" t="s">
        <v>111</v>
      </c>
      <c r="D15" s="15"/>
      <c r="E15" s="16"/>
      <c r="F15" s="13" t="s">
        <v>112</v>
      </c>
      <c r="G15" s="16" t="s">
        <v>25</v>
      </c>
      <c r="H15" s="16" t="s">
        <v>113</v>
      </c>
      <c r="I15" s="13" t="s">
        <v>114</v>
      </c>
      <c r="J15" s="13" t="s">
        <v>58</v>
      </c>
      <c r="K15" s="13" t="s">
        <v>115</v>
      </c>
      <c r="L15" s="13"/>
    </row>
    <row r="16" spans="1:12" s="9" customFormat="1" ht="15.6" hidden="1" x14ac:dyDescent="0.25">
      <c r="A16" s="5">
        <v>150</v>
      </c>
      <c r="B16" s="13" t="s">
        <v>116</v>
      </c>
      <c r="C16" s="14" t="s">
        <v>117</v>
      </c>
      <c r="D16" s="15"/>
      <c r="E16" s="16"/>
      <c r="F16" s="13" t="s">
        <v>118</v>
      </c>
      <c r="G16" s="16" t="s">
        <v>25</v>
      </c>
      <c r="H16" s="16" t="s">
        <v>119</v>
      </c>
      <c r="I16" s="13" t="s">
        <v>114</v>
      </c>
      <c r="J16" s="13" t="s">
        <v>50</v>
      </c>
      <c r="K16" s="13" t="s">
        <v>120</v>
      </c>
      <c r="L16" s="13"/>
    </row>
    <row r="17" spans="1:12" s="9" customFormat="1" ht="15.6" hidden="1" x14ac:dyDescent="0.25">
      <c r="A17" s="5">
        <v>151</v>
      </c>
      <c r="B17" s="13" t="s">
        <v>121</v>
      </c>
      <c r="C17" s="14" t="s">
        <v>122</v>
      </c>
      <c r="D17" s="15"/>
      <c r="E17" s="16"/>
      <c r="F17" s="13" t="s">
        <v>123</v>
      </c>
      <c r="G17" s="16" t="s">
        <v>25</v>
      </c>
      <c r="H17" s="16" t="s">
        <v>124</v>
      </c>
      <c r="I17" s="13" t="s">
        <v>87</v>
      </c>
      <c r="J17" s="13" t="s">
        <v>125</v>
      </c>
      <c r="K17" s="13" t="s">
        <v>126</v>
      </c>
      <c r="L17" s="13"/>
    </row>
    <row r="18" spans="1:12" s="9" customFormat="1" ht="15.6" hidden="1" x14ac:dyDescent="0.25">
      <c r="A18" s="5">
        <v>153</v>
      </c>
      <c r="B18" s="13" t="s">
        <v>127</v>
      </c>
      <c r="C18" s="14" t="s">
        <v>128</v>
      </c>
      <c r="D18" s="15"/>
      <c r="E18" s="16"/>
      <c r="F18" s="13" t="s">
        <v>129</v>
      </c>
      <c r="G18" s="16" t="s">
        <v>33</v>
      </c>
      <c r="H18" s="16" t="s">
        <v>130</v>
      </c>
      <c r="I18" s="13" t="s">
        <v>131</v>
      </c>
      <c r="J18" s="13" t="s">
        <v>74</v>
      </c>
      <c r="K18" s="13" t="s">
        <v>132</v>
      </c>
      <c r="L18" s="13"/>
    </row>
    <row r="19" spans="1:12" s="9" customFormat="1" ht="15.6" hidden="1" x14ac:dyDescent="0.25">
      <c r="A19" s="5">
        <v>155</v>
      </c>
      <c r="B19" s="13" t="s">
        <v>133</v>
      </c>
      <c r="C19" s="14" t="s">
        <v>134</v>
      </c>
      <c r="D19" s="15"/>
      <c r="E19" s="16"/>
      <c r="F19" s="13" t="s">
        <v>135</v>
      </c>
      <c r="G19" s="16" t="s">
        <v>25</v>
      </c>
      <c r="H19" s="16" t="s">
        <v>136</v>
      </c>
      <c r="I19" s="13" t="s">
        <v>87</v>
      </c>
      <c r="J19" s="13" t="s">
        <v>125</v>
      </c>
      <c r="K19" s="13" t="s">
        <v>137</v>
      </c>
      <c r="L19" s="13"/>
    </row>
    <row r="20" spans="1:12" s="9" customFormat="1" ht="14.4" hidden="1" x14ac:dyDescent="0.25">
      <c r="A20" s="5">
        <v>158</v>
      </c>
      <c r="B20" s="13" t="s">
        <v>138</v>
      </c>
      <c r="C20" s="13" t="s">
        <v>139</v>
      </c>
      <c r="D20" s="15"/>
      <c r="E20" s="16"/>
      <c r="F20" s="13" t="s">
        <v>140</v>
      </c>
      <c r="G20" s="16" t="s">
        <v>33</v>
      </c>
      <c r="H20" s="16" t="s">
        <v>141</v>
      </c>
      <c r="I20" s="13" t="s">
        <v>142</v>
      </c>
      <c r="J20" s="13" t="s">
        <v>58</v>
      </c>
      <c r="K20" s="13" t="s">
        <v>143</v>
      </c>
      <c r="L20" s="13"/>
    </row>
    <row r="21" spans="1:12" s="9" customFormat="1" ht="14.4" hidden="1" x14ac:dyDescent="0.25">
      <c r="A21" s="5">
        <v>161</v>
      </c>
      <c r="B21" s="13" t="s">
        <v>144</v>
      </c>
      <c r="C21" s="13" t="s">
        <v>145</v>
      </c>
      <c r="D21" s="15"/>
      <c r="E21" s="16"/>
      <c r="F21" s="13" t="s">
        <v>146</v>
      </c>
      <c r="G21" s="16" t="s">
        <v>25</v>
      </c>
      <c r="H21" s="16" t="s">
        <v>147</v>
      </c>
      <c r="I21" s="13" t="s">
        <v>148</v>
      </c>
      <c r="J21" s="13" t="s">
        <v>125</v>
      </c>
      <c r="K21" s="13" t="s">
        <v>149</v>
      </c>
      <c r="L21" s="13"/>
    </row>
    <row r="22" spans="1:12" s="9" customFormat="1" ht="14.4" hidden="1" x14ac:dyDescent="0.25">
      <c r="A22" s="5">
        <v>162</v>
      </c>
      <c r="B22" s="13" t="s">
        <v>150</v>
      </c>
      <c r="C22" s="13" t="s">
        <v>151</v>
      </c>
      <c r="D22" s="15"/>
      <c r="E22" s="16"/>
      <c r="F22" s="13" t="s">
        <v>152</v>
      </c>
      <c r="G22" s="16" t="s">
        <v>25</v>
      </c>
      <c r="H22" s="16" t="s">
        <v>153</v>
      </c>
      <c r="I22" s="13" t="s">
        <v>154</v>
      </c>
      <c r="J22" s="13" t="s">
        <v>36</v>
      </c>
      <c r="K22" s="13" t="s">
        <v>155</v>
      </c>
      <c r="L22" s="13"/>
    </row>
    <row r="23" spans="1:12" s="9" customFormat="1" ht="14.4" hidden="1" x14ac:dyDescent="0.25">
      <c r="A23" s="5">
        <v>165</v>
      </c>
      <c r="B23" s="13" t="s">
        <v>156</v>
      </c>
      <c r="C23" s="13" t="s">
        <v>157</v>
      </c>
      <c r="D23" s="15"/>
      <c r="E23" s="16"/>
      <c r="F23" s="13" t="s">
        <v>158</v>
      </c>
      <c r="G23" s="16" t="s">
        <v>25</v>
      </c>
      <c r="H23" s="16" t="s">
        <v>159</v>
      </c>
      <c r="I23" s="13" t="s">
        <v>114</v>
      </c>
      <c r="J23" s="13" t="s">
        <v>125</v>
      </c>
      <c r="K23" s="13" t="s">
        <v>160</v>
      </c>
      <c r="L23" s="13"/>
    </row>
    <row r="24" spans="1:12" s="9" customFormat="1" ht="14.4" hidden="1" x14ac:dyDescent="0.25">
      <c r="A24" s="5">
        <v>170</v>
      </c>
      <c r="B24" s="13" t="s">
        <v>161</v>
      </c>
      <c r="C24" s="13" t="s">
        <v>162</v>
      </c>
      <c r="D24" s="15"/>
      <c r="E24" s="16"/>
      <c r="F24" s="17" t="s">
        <v>163</v>
      </c>
      <c r="G24" s="17" t="s">
        <v>164</v>
      </c>
      <c r="H24" s="17" t="s">
        <v>165</v>
      </c>
      <c r="I24" s="17" t="s">
        <v>166</v>
      </c>
      <c r="J24" s="17" t="s">
        <v>74</v>
      </c>
      <c r="K24" s="17" t="s">
        <v>167</v>
      </c>
      <c r="L24" s="13"/>
    </row>
    <row r="25" spans="1:12" s="9" customFormat="1" ht="14.4" hidden="1" x14ac:dyDescent="0.25">
      <c r="A25" s="5">
        <v>172</v>
      </c>
      <c r="B25" s="13" t="s">
        <v>168</v>
      </c>
      <c r="C25" s="13" t="s">
        <v>169</v>
      </c>
      <c r="D25" s="15"/>
      <c r="E25" s="16"/>
      <c r="F25" s="17" t="s">
        <v>170</v>
      </c>
      <c r="G25" s="18" t="s">
        <v>25</v>
      </c>
      <c r="H25" s="18" t="s">
        <v>171</v>
      </c>
      <c r="I25" s="17" t="s">
        <v>172</v>
      </c>
      <c r="J25" s="17" t="s">
        <v>28</v>
      </c>
      <c r="K25" s="17" t="s">
        <v>173</v>
      </c>
      <c r="L25" s="13"/>
    </row>
    <row r="26" spans="1:12" s="9" customFormat="1" ht="15.6" hidden="1" x14ac:dyDescent="0.25">
      <c r="A26" s="5">
        <v>220</v>
      </c>
      <c r="B26" s="13" t="s">
        <v>174</v>
      </c>
      <c r="C26" s="13" t="s">
        <v>175</v>
      </c>
      <c r="D26" s="16"/>
      <c r="E26" s="16"/>
      <c r="F26" s="17" t="s">
        <v>176</v>
      </c>
      <c r="G26" s="18" t="s">
        <v>93</v>
      </c>
      <c r="H26" s="18" t="s">
        <v>177</v>
      </c>
      <c r="I26" s="17" t="s">
        <v>178</v>
      </c>
      <c r="J26" s="17" t="s">
        <v>58</v>
      </c>
      <c r="K26" s="17" t="s">
        <v>179</v>
      </c>
      <c r="L26" s="13"/>
    </row>
    <row r="27" spans="1:12" s="9" customFormat="1" ht="15.6" hidden="1" x14ac:dyDescent="0.25">
      <c r="A27" s="5">
        <v>221</v>
      </c>
      <c r="B27" s="13" t="s">
        <v>180</v>
      </c>
      <c r="C27" s="14" t="s">
        <v>181</v>
      </c>
      <c r="D27" s="16"/>
      <c r="E27" s="16"/>
      <c r="F27" s="17" t="s">
        <v>182</v>
      </c>
      <c r="G27" s="18" t="s">
        <v>33</v>
      </c>
      <c r="H27" s="18" t="s">
        <v>183</v>
      </c>
      <c r="I27" s="17" t="s">
        <v>184</v>
      </c>
      <c r="J27" s="17" t="s">
        <v>43</v>
      </c>
      <c r="K27" s="17" t="s">
        <v>185</v>
      </c>
      <c r="L27" s="13"/>
    </row>
    <row r="28" spans="1:12" s="9" customFormat="1" ht="15.6" hidden="1" x14ac:dyDescent="0.25">
      <c r="A28" s="5">
        <v>223</v>
      </c>
      <c r="B28" s="13" t="s">
        <v>186</v>
      </c>
      <c r="C28" s="13" t="s">
        <v>187</v>
      </c>
      <c r="D28" s="16"/>
      <c r="E28" s="16"/>
      <c r="F28" s="17" t="s">
        <v>188</v>
      </c>
      <c r="G28" s="18" t="s">
        <v>33</v>
      </c>
      <c r="H28" s="18" t="s">
        <v>189</v>
      </c>
      <c r="I28" s="17" t="s">
        <v>190</v>
      </c>
      <c r="J28" s="17" t="s">
        <v>43</v>
      </c>
      <c r="K28" s="17" t="s">
        <v>191</v>
      </c>
      <c r="L28" s="13"/>
    </row>
    <row r="29" spans="1:12" s="9" customFormat="1" ht="14.4" hidden="1" x14ac:dyDescent="0.25">
      <c r="A29" s="19"/>
      <c r="D29" s="19"/>
      <c r="E29" s="19"/>
      <c r="G29" s="19"/>
      <c r="H29" s="19"/>
      <c r="J29" s="20"/>
      <c r="L29" s="9">
        <f>SUM(L2:L28)</f>
        <v>20000</v>
      </c>
    </row>
  </sheetData>
  <autoFilter ref="A1:L29">
    <filterColumn colId="4">
      <customFilters>
        <customFilter operator="notEqual" val=" "/>
      </customFilters>
    </filterColumn>
  </autoFilter>
  <phoneticPr fontId="3" type="noConversion"/>
  <conditionalFormatting sqref="K29:L1048576 K1:L2 K3:K12">
    <cfRule type="duplicateValues" dxfId="6" priority="3"/>
  </conditionalFormatting>
  <conditionalFormatting sqref="K1:K1048576">
    <cfRule type="duplicateValues" dxfId="5" priority="2"/>
  </conditionalFormatting>
  <conditionalFormatting sqref="B1:B1048576">
    <cfRule type="duplicateValues" dxfId="4" priority="1"/>
  </conditionalFormatting>
  <conditionalFormatting sqref="B29:B1048576 B1:B12">
    <cfRule type="duplicateValues" dxfId="3" priority="4"/>
  </conditionalFormatting>
  <conditionalFormatting sqref="L26:L28">
    <cfRule type="duplicateValues" dxfId="2" priority="5"/>
  </conditionalFormatting>
  <conditionalFormatting sqref="B24:B28">
    <cfRule type="duplicateValues" dxfId="1" priority="6"/>
  </conditionalFormatting>
  <conditionalFormatting sqref="B13:B28">
    <cfRule type="duplicateValues" dxfId="0" priority="7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 ESI奖励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nuaa-513</dc:creator>
  <cp:lastModifiedBy>nuaa-513</cp:lastModifiedBy>
  <dcterms:created xsi:type="dcterms:W3CDTF">2020-01-05T07:38:05Z</dcterms:created>
  <dcterms:modified xsi:type="dcterms:W3CDTF">2020-01-05T07:38:36Z</dcterms:modified>
</cp:coreProperties>
</file>